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<sst xmlns="http://schemas.openxmlformats.org/spreadsheetml/2006/main" count="73" uniqueCount="25">
  <si>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</si>
  <si>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</si>
  <si>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</si>
  <si>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</si>
  <si>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</si>
  <si>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</si>
  <si>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</si>
  <si>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</si>
  <si>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</si>
  <si>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</si>
  <si>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</si>
  <si>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</si>
  <si>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</si>
  <si>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</si>
  <si>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</si>
  <si>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</si>
  <si>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</si>
  <si>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</si>
  <si>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</si>
  <si>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</si>
  <si>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</si>
  <si>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41° 32' 51,9" N</t>
  </si>
  <si>
    <t>15° 37' 11,3" E</t>
  </si>
  <si>
    <t>ARPINOVA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</si>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</sst>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2"/>
  <sheetViews>
    <sheetView tabSelected="1" zoomScaleNormal="100" workbookViewId="0">
      <pane ySplit="7" topLeftCell="A8" activePane="bottomLeft" state="frozen"/>
      <selection pane="bottomLeft" activeCell="AA10" sqref="AA1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5" t="s">
        <v>23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7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21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43" t="s">
        <v>0</v>
      </c>
      <c r="C6" s="43"/>
      <c r="D6" s="44" t="s">
        <v>1</v>
      </c>
      <c r="E6" s="32"/>
      <c r="F6" s="43" t="s">
        <v>2</v>
      </c>
      <c r="G6" s="43"/>
      <c r="H6" s="44" t="s">
        <v>3</v>
      </c>
      <c r="I6" s="32"/>
      <c r="J6" s="43" t="s">
        <v>4</v>
      </c>
      <c r="K6" s="32"/>
      <c r="L6" s="31" t="s">
        <v>5</v>
      </c>
      <c r="M6" s="32"/>
      <c r="N6" s="31" t="s">
        <v>6</v>
      </c>
      <c r="O6" s="43"/>
      <c r="P6" s="44" t="s">
        <v>7</v>
      </c>
      <c r="Q6" s="32"/>
      <c r="R6" s="43" t="s">
        <v>8</v>
      </c>
      <c r="S6" s="32"/>
      <c r="T6" s="31" t="s">
        <v>9</v>
      </c>
      <c r="U6" s="32"/>
      <c r="V6" s="31" t="s">
        <v>10</v>
      </c>
      <c r="W6" s="32"/>
      <c r="X6" s="31" t="s">
        <v>11</v>
      </c>
      <c r="Y6" s="32"/>
      <c r="Z6" s="31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2018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 t="s">
        <v>24</v>
      </c>
      <c r="Q8" s="6" t="s">
        <v>24</v>
      </c>
      <c r="R8" s="5" t="s">
        <v>24</v>
      </c>
      <c r="S8" s="4" t="s">
        <v>24</v>
      </c>
      <c r="T8" s="3" t="s">
        <v>24</v>
      </c>
      <c r="U8" s="6" t="s">
        <v>24</v>
      </c>
      <c r="V8" s="29">
        <v>21.6</v>
      </c>
      <c r="W8" s="30">
        <v>2.9</v>
      </c>
      <c r="X8" s="12">
        <v>18.7</v>
      </c>
      <c r="Y8" s="13">
        <v>-0.4</v>
      </c>
      <c r="Z8" s="48" t="s">
        <v>24</v>
      </c>
      <c r="AA8" s="17" t="s">
        <v>24</v>
      </c>
    </row>
    <row r="9" spans="1:27">
      <c r="A9" s="11">
        <v>2019</v>
      </c>
      <c r="B9" s="3">
        <v>15.3</v>
      </c>
      <c r="C9" s="4">
        <v>-2.2000000000000002</v>
      </c>
      <c r="D9" s="3">
        <v>19.899999999999999</v>
      </c>
      <c r="E9" s="6">
        <v>-1.8</v>
      </c>
      <c r="F9" s="5">
        <v>24.9</v>
      </c>
      <c r="G9" s="4">
        <v>0.4</v>
      </c>
      <c r="H9" s="3">
        <v>26.7</v>
      </c>
      <c r="I9" s="6">
        <v>2.7</v>
      </c>
      <c r="J9" s="5">
        <v>26.5</v>
      </c>
      <c r="K9" s="4">
        <v>4.3</v>
      </c>
      <c r="L9" s="3">
        <v>39.4</v>
      </c>
      <c r="M9" s="6">
        <v>10.7</v>
      </c>
      <c r="N9" s="5">
        <v>38.700000000000003</v>
      </c>
      <c r="O9" s="4">
        <v>12.3</v>
      </c>
      <c r="P9" s="3">
        <v>38.700000000000003</v>
      </c>
      <c r="Q9" s="6">
        <v>14.4</v>
      </c>
      <c r="R9" s="5">
        <v>32.5</v>
      </c>
      <c r="S9" s="4">
        <v>10.4</v>
      </c>
      <c r="T9" s="3">
        <v>30.6</v>
      </c>
      <c r="U9" s="6">
        <v>5.8</v>
      </c>
      <c r="V9" s="29">
        <v>25.2</v>
      </c>
      <c r="W9" s="30">
        <v>4.9000000000000004</v>
      </c>
      <c r="X9" s="12">
        <v>19.5</v>
      </c>
      <c r="Y9" s="13">
        <v>-1.1000000000000001</v>
      </c>
      <c r="Z9" s="14">
        <v>43631</v>
      </c>
      <c r="AA9" s="17">
        <v>43467</v>
      </c>
    </row>
    <row r="10" spans="1:27">
      <c r="A10" s="11">
        <v>2020</v>
      </c>
      <c r="B10" s="3">
        <v>18.8</v>
      </c>
      <c r="C10" s="4">
        <v>-3.2</v>
      </c>
      <c r="D10" s="3">
        <v>20.9</v>
      </c>
      <c r="E10" s="6">
        <v>-1.8</v>
      </c>
      <c r="F10" s="5">
        <v>22.1</v>
      </c>
      <c r="G10" s="4">
        <v>-2.2000000000000002</v>
      </c>
      <c r="H10" s="3">
        <v>26</v>
      </c>
      <c r="I10" s="6">
        <v>-0.1</v>
      </c>
      <c r="J10" s="5">
        <v>32.700000000000003</v>
      </c>
      <c r="K10" s="4">
        <v>5.6</v>
      </c>
      <c r="L10" s="3">
        <v>35.6</v>
      </c>
      <c r="M10" s="6">
        <v>10.199999999999999</v>
      </c>
      <c r="N10" s="5">
        <v>38.9</v>
      </c>
      <c r="O10" s="4">
        <v>12.7</v>
      </c>
      <c r="P10" s="3">
        <v>39.4</v>
      </c>
      <c r="Q10" s="6">
        <v>15.9</v>
      </c>
      <c r="R10" s="5">
        <v>34.1</v>
      </c>
      <c r="S10" s="4">
        <v>9.6999999999999993</v>
      </c>
      <c r="T10" s="3">
        <v>30.8</v>
      </c>
      <c r="U10" s="6">
        <v>4.7</v>
      </c>
      <c r="V10" s="29" t="s">
        <v>24</v>
      </c>
      <c r="W10" s="30" t="s">
        <v>24</v>
      </c>
      <c r="X10" s="12">
        <v>17.7</v>
      </c>
      <c r="Y10" s="13">
        <v>0.2</v>
      </c>
      <c r="Z10" s="14">
        <v>44046</v>
      </c>
      <c r="AA10" s="17" t="s">
        <v>24</v>
      </c>
    </row>
    <row r="11" spans="1:27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15"/>
      <c r="AA11" s="18"/>
    </row>
    <row r="12" spans="1:27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15"/>
      <c r="AA12" s="18"/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</mergeCells>
  <phoneticPr fontId="0" type="noConversion"/>
  <conditionalFormatting sqref="B8:Y8">
    <cfRule type="top10" dxfId="5" priority="5" bottom="1" rank="1"/>
    <cfRule type="top10" dxfId="4" priority="6" rank="1"/>
  </conditionalFormatting>
  <conditionalFormatting sqref="B9:Y10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2021-05-04T15:11:34Z</dcterms:modified>
</cp:coreProperties>
</file>